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B87879B5-4933-4013-A5C2-C5F7CE35200D}" xr6:coauthVersionLast="47" xr6:coauthVersionMax="47" xr10:uidLastSave="{00000000-0000-0000-0000-000000000000}"/>
  <bookViews>
    <workbookView xWindow="-108" yWindow="-108" windowWidth="23256" windowHeight="12576" tabRatio="825" xr2:uid="{C41EF7C5-B3EE-4B05-B147-E473FB5A85C6}"/>
  </bookViews>
  <sheets>
    <sheet name="1. INWARD positions" sheetId="10" r:id="rId1"/>
  </sheets>
  <definedNames>
    <definedName name="_xlnm._FilterDatabase" localSheetId="0" hidden="1">'1. INWARD positions'!$A$8:$G$93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<sst xmlns="http://schemas.openxmlformats.org/spreadsheetml/2006/main" count="378" uniqueCount="344">
  <si>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</si>
  <si>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</si>
  <si>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</si>
  <si>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</si>
  <si>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</si>
  <si>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</si>
  <si>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</si>
  <si>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</si>
  <si>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</si>
  <si>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</si>
  <si>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</si>
  <si>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</si>
  <si>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</si>
  <si>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</si>
  <si>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</si>
  <si>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</si>
  <si>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</si>
  <si>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</si>
  <si>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</si>
  <si>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</si>
  <si>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</si>
  <si>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</si>
  <si>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</si>
  <si>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</si>
  <si>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</si>
  <si>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</si>
  <si>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</si>
  <si>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</si>
  <si>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</si>
  <si>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</si>
  <si>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</si>
  <si>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</si>
  <si>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</si>
  <si>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</si>
  <si>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</si>
  <si>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</si>
  <si>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</si>
  <si>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</si>
  <si>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</si>
  <si>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</si>
  <si>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</si>
  <si>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</si>
  <si>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</si>
  <si>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</si>
  <si>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</si>
  <si>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</si>
  <si>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</si>
  <si>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</si>
  <si>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</si>
  <si>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</si>
  <si>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</si>
  <si>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</si>
  <si>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</si>
  <si>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</si>
  <si>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</si>
  <si>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</si>
  <si>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</si>
  <si>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</si>
  <si>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</si>
  <si>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</si>
  <si>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</si>
  <si>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</si>
  <si>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</si>
  <si>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</si>
  <si>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</si>
  <si>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</si>
  <si>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</si>
  <si>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</si>
  <si>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</si>
  <si>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</si>
  <si>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</si>
  <si>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</si>
  <si>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</si>
  <si>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</si>
  <si>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</si>
  <si>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</si>
  <si>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</si>
  <si>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</si>
  <si>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</si>
  <si>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</si>
  <si>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</si>
  <si>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</si>
  <si>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</si>
  <si>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</si>
  <si>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</si>
  <si>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</si>
  <si>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</si>
  <si>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</si>
  <si>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</si>
  <si>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</si>
  <si>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</si>
  <si>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</si>
  <si>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</si>
  <si>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</si>
  <si>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</si>
  <si>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</si>
  <si>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</si>
  <si>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</si>
  <si>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</si>
  <si>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</si>
  <si>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</si>
  <si>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</si>
  <si>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</si>
  <si>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</si>
  <si>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</si>
  <si>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</si>
  <si>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</si>
  <si>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</si>
  <si>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</si>
  <si>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</si>
  <si>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</si>
  <si>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</si>
  <si>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</si>
  <si>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</si>
  <si>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</si>
  <si>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</si>
  <si>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</si>
  <si>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</si>
  <si>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</si>
  <si>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</si>
  <si>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</si>
  <si>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</si>
  <si>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</si>
  <si>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</si>
  <si>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</si>
  <si>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</si>
  <si>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</si>
  <si>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</si>
  <si>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</si>
  <si>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</si>
  <si>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</si>
  <si>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</si>
  <si>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</si>
  <si>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</si>
  <si>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</si>
  <si>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</si>
  <si>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</si>
  <si>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</si>
  <si>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</si>
  <si>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</si>
  <si>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</si>
  <si>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</si>
  <si>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</si>
  <si>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</si>
  <si>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</si>
  <si>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</si>
  <si>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</si>
  <si>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</si>
  <si>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</si>
  <si>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</si>
  <si>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</si>
  <si>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</si>
  <si>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</si>
  <si>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</si>
  <si>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</si>
  <si>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</si>
  <si>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</si>
  <si>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</si>
  <si>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</si>
  <si>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</si>
  <si>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</si>
  <si>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</si>
  <si>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</si>
  <si>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</si>
  <si>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</si>
  <si>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</si>
  <si>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</si>
  <si>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</si>
  <si>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</si>
  <si>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</si>
  <si>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</si>
  <si>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</si>
  <si>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</si>
  <si>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</si>
  <si>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</si>
  <si>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</si>
  <si>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</si>
  <si>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</si>
  <si>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</si>
  <si>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</si>
  <si>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</si>
  <si>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</si>
  <si>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</si>
  <si>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</si>
  <si>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</si>
  <si>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</si>
  <si>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</si>
  <si>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</si>
  <si>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</si>
  <si>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</si>
  <si>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</si>
  <si>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</si>
  <si>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</si>
  <si>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</si>
  <si>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</si>
  <si>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</si>
  <si>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</si>
  <si>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</si>
  <si>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</si>
  <si>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</si>
  <si>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</si>
  <si>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</si>
  <si>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</si>
  <si>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</si>
  <si>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</si>
  <si>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</si>
  <si>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</si>
  <si>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</si>
  <si>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</si>
  <si>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</si>
  <si>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</si>
  <si>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</si>
  <si>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</si>
  <si>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</si>
  <si>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</si>
  <si>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</si>
  <si>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</si>
  <si>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</si>
  <si>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</si>
  <si>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</si>
  <si>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</si>
  <si>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</si>
  <si>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</si>
  <si>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</si>
  <si>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</si>
  <si>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</si>
  <si>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</si>
  <si>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</si>
  <si>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</si>
  <si>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</si>
  <si>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</si>
  <si>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</si>
  <si>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</si>
  <si>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</si>
  <si>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</si>
  <si>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</si>
  <si>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</si>
  <si>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</si>
  <si>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</si>
  <si>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</si>
  <si>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</si>
  <si>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</si>
  <si>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</si>
  <si>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</si>
  <si>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</si>
  <si>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</si>
  <si>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</si>
  <si>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</si>
  <si>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</si>
  <si>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</si>
  <si>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</si>
  <si>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</si>
  <si>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</si>
  <si>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</si>
  <si>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</si>
  <si>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</si>
  <si>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</si>
  <si>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</si>
  <si>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</si>
  <si>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1.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</si>
  <si>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</si>
  <si>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</si>
  <si>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</si>
  <si>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</si>
  <si>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</si>
  <si>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</si>
  <si>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</si>
  <si>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</si>
  <si>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</si>
  <si>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</si>
  <si>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</si>
  <si>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</si>
  <si>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</si>
  <si>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</si>
  <si>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</si>
  <si>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</si>
  <si>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</si>
  <si>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</si>
  <si>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</si>
  <si>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</si>
  <si>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</si>
  <si>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</si>
  <si>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</si>
  <si>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</si>
  <si>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</si>
  <si>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</si>
  <si>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</si>
  <si>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</si>
  <si>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</si>
  <si>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</si>
  <si>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</si>
  <si>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</si>
  <si>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</si>
  <si>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</si>
  <si>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</si>
  <si>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</si>
  <si>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</si>
  <si>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</si>
  <si>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</si>
  <si>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</si>
  <si>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</si>
  <si>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</si>
  <si>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</si>
  <si>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</si>
  <si>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</si>
  <si>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</si>
  <si>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</si>
  <si>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</si>
  <si>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</si>
  <si>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</si>
  <si>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</si>
  <si>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</si>
  <si>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</si>
  <si>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</si>
  <si>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</si>
  <si>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</si>
  <si>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</si>
  <si>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</si>
  <si>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</si>
  <si>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</si>
  <si>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</si>
  <si>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</si>
  <si>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</si>
  <si>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</si>
  <si>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</si>
  <si>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</si>
  <si>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</si>
  <si>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</si>
  <si>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</si>
  <si>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</si>
  <si>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</si>
  <si>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</si>
  <si>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</si>
  <si>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</si>
  <si>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</si>
  <si>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</si>
  <si>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</si>
  <si>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</si>
  <si>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</si>
  <si>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</si>
  <si>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</si>
  <si>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</si>
  <si>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(positions), 2022 </t>
  </si>
  <si>
    <t xml:space="preserve">Priame investície v Slovenskej republike (pozície),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</si>
</sst>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General_)"/>
    <numFmt numFmtId="166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2" fillId="0" borderId="0"/>
  </cellStyleXfs>
  <cellXfs count="56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5" fontId="4" fillId="3" borderId="3" xfId="1" applyFont="1" applyFill="1" applyBorder="1" applyAlignment="1">
      <alignment horizontal="left" vertical="top" wrapText="1"/>
    </xf>
    <xf numFmtId="165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5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5" fontId="3" fillId="3" borderId="2" xfId="1" applyFont="1" applyFill="1" applyBorder="1" applyAlignment="1">
      <alignment horizontal="left" vertical="top" wrapText="1"/>
    </xf>
    <xf numFmtId="165" fontId="4" fillId="3" borderId="3" xfId="1" applyFont="1" applyFill="1" applyBorder="1" applyAlignment="1">
      <alignment horizontal="left" vertical="top" wrapText="1" indent="2"/>
    </xf>
    <xf numFmtId="165" fontId="4" fillId="3" borderId="3" xfId="1" applyFont="1" applyFill="1" applyBorder="1" applyAlignment="1">
      <alignment horizontal="left" vertical="top" wrapText="1" indent="3"/>
    </xf>
    <xf numFmtId="165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5" fontId="3" fillId="2" borderId="2" xfId="1" applyFont="1" applyFill="1" applyBorder="1" applyAlignment="1">
      <alignment horizontal="center" vertical="center" wrapText="1"/>
    </xf>
    <xf numFmtId="165" fontId="3" fillId="2" borderId="2" xfId="1" applyFont="1" applyFill="1" applyBorder="1" applyAlignment="1">
      <alignment horizontal="center" vertical="top" wrapText="1"/>
    </xf>
    <xf numFmtId="165" fontId="4" fillId="2" borderId="3" xfId="1" applyFont="1" applyFill="1" applyBorder="1" applyAlignment="1">
      <alignment horizontal="center" vertical="top" wrapText="1"/>
    </xf>
    <xf numFmtId="165" fontId="3" fillId="2" borderId="3" xfId="1" applyFont="1" applyFill="1" applyBorder="1" applyAlignment="1">
      <alignment horizontal="center" vertical="top" wrapText="1"/>
    </xf>
    <xf numFmtId="165" fontId="3" fillId="2" borderId="4" xfId="1" applyFont="1" applyFill="1" applyBorder="1" applyAlignment="1">
      <alignment horizontal="center" vertical="top" wrapText="1"/>
    </xf>
    <xf numFmtId="166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8D83C"/>
      <color rgb="FFDEE72D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0CCD0-D506-4418-8AF7-C334080675B0}">
  <dimension ref="A1:G2596"/>
  <sheetViews>
    <sheetView tabSelected="1"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/>
    </sheetView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2" t="s">
        <v>342</v>
      </c>
      <c r="D1" s="53" t="s">
        <v>343</v>
      </c>
      <c r="E1" s="34"/>
      <c r="F1" s="34"/>
      <c r="G1" s="17"/>
    </row>
    <row r="2" spans="1:7" s="1" customFormat="1" ht="15" customHeight="1" x14ac:dyDescent="0.3">
      <c r="A2" s="18"/>
      <c r="B2" s="18"/>
      <c r="C2" s="16" t="s">
        <v>262</v>
      </c>
      <c r="D2" s="15" t="s">
        <v>263</v>
      </c>
      <c r="E2" s="43"/>
      <c r="F2" s="44"/>
      <c r="G2" s="44"/>
    </row>
    <row r="3" spans="1:7" s="1" customFormat="1" ht="15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5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8" t="s">
        <v>256</v>
      </c>
      <c r="D6" s="8" t="s">
        <v>258</v>
      </c>
      <c r="F6" s="49"/>
      <c r="G6" s="50" t="s">
        <v>257</v>
      </c>
    </row>
    <row r="7" spans="1:7" s="8" customFormat="1" ht="15" customHeight="1" x14ac:dyDescent="0.3">
      <c r="A7" s="20"/>
      <c r="B7" s="20"/>
      <c r="C7" s="48" t="s">
        <v>260</v>
      </c>
      <c r="D7" s="8" t="s">
        <v>261</v>
      </c>
      <c r="G7" s="51" t="s">
        <v>255</v>
      </c>
    </row>
    <row r="8" spans="1:7" s="45" customFormat="1" ht="73.5" customHeight="1" x14ac:dyDescent="0.3">
      <c r="A8" s="41" t="s">
        <v>341</v>
      </c>
      <c r="B8" s="41" t="s">
        <v>335</v>
      </c>
      <c r="C8" s="42" t="s">
        <v>340</v>
      </c>
      <c r="D8" s="41" t="s">
        <v>339</v>
      </c>
      <c r="E8" s="54" t="s">
        <v>336</v>
      </c>
      <c r="F8" s="55" t="s">
        <v>337</v>
      </c>
      <c r="G8" s="55" t="s">
        <v>338</v>
      </c>
    </row>
    <row r="9" spans="1:7" s="46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52226232.996000007</v>
      </c>
      <c r="F9" s="6">
        <v>3938858</v>
      </c>
      <c r="G9" s="6">
        <v>56165090.995999999</v>
      </c>
    </row>
    <row r="10" spans="1:7" s="46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5">
        <v>287555.65100000001</v>
      </c>
      <c r="F10" s="35">
        <v>5916</v>
      </c>
      <c r="G10" s="38">
        <v>293471.65100000001</v>
      </c>
    </row>
    <row r="11" spans="1:7" s="46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5">
        <v>339544.54100000003</v>
      </c>
      <c r="F11" s="35">
        <v>2177</v>
      </c>
      <c r="G11" s="38">
        <v>341721.54100000003</v>
      </c>
    </row>
    <row r="12" spans="1:7" s="47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6" t="s">
        <v>1</v>
      </c>
      <c r="F12" s="36">
        <v>0</v>
      </c>
      <c r="G12" s="39" t="s">
        <v>1</v>
      </c>
    </row>
    <row r="13" spans="1:7" s="46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5">
        <v>20633028.815000001</v>
      </c>
      <c r="F13" s="35">
        <v>-1560667</v>
      </c>
      <c r="G13" s="38">
        <v>19072361.815000001</v>
      </c>
    </row>
    <row r="14" spans="1:7" s="47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6">
        <v>617927.50699999998</v>
      </c>
      <c r="F14" s="36">
        <v>98539</v>
      </c>
      <c r="G14" s="39">
        <v>716466.50699999998</v>
      </c>
    </row>
    <row r="15" spans="1:7" s="47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6">
        <v>114591.046</v>
      </c>
      <c r="F15" s="36">
        <v>2395</v>
      </c>
      <c r="G15" s="39">
        <v>116986.046</v>
      </c>
    </row>
    <row r="16" spans="1:7" s="47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6">
        <v>1072076.5959999999</v>
      </c>
      <c r="F16" s="36">
        <v>-161560</v>
      </c>
      <c r="G16" s="39">
        <v>910516.5959999999</v>
      </c>
    </row>
    <row r="17" spans="1:7" s="47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6">
        <v>1186667.642</v>
      </c>
      <c r="F17" s="36">
        <v>-159165</v>
      </c>
      <c r="G17" s="39">
        <v>1027502.642</v>
      </c>
    </row>
    <row r="18" spans="1:7" s="47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6" t="s">
        <v>1</v>
      </c>
      <c r="F18" s="36">
        <v>-1543458</v>
      </c>
      <c r="G18" s="39" t="s">
        <v>1</v>
      </c>
    </row>
    <row r="19" spans="1:7" s="47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6">
        <v>848863.34299999999</v>
      </c>
      <c r="F19" s="36">
        <v>-2722</v>
      </c>
      <c r="G19" s="39">
        <v>846141.34299999999</v>
      </c>
    </row>
    <row r="20" spans="1:7" s="47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6">
        <v>49828.37</v>
      </c>
      <c r="F20" s="36">
        <v>151</v>
      </c>
      <c r="G20" s="39">
        <v>49979.37</v>
      </c>
    </row>
    <row r="21" spans="1:7" s="47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6">
        <v>1141446.1140000001</v>
      </c>
      <c r="F21" s="36">
        <v>400496</v>
      </c>
      <c r="G21" s="39">
        <v>1541942.1140000001</v>
      </c>
    </row>
    <row r="22" spans="1:7" s="47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6">
        <v>4013362.827</v>
      </c>
      <c r="F22" s="36">
        <v>-1145533</v>
      </c>
      <c r="G22" s="39">
        <v>2867829.827</v>
      </c>
    </row>
    <row r="23" spans="1:7" s="47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6">
        <v>3372641.8849999998</v>
      </c>
      <c r="F23" s="36">
        <v>413050</v>
      </c>
      <c r="G23" s="39">
        <v>3785691.8849999998</v>
      </c>
    </row>
    <row r="24" spans="1:7" s="47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6">
        <v>1445460.2479999999</v>
      </c>
      <c r="F24" s="36">
        <v>-534073</v>
      </c>
      <c r="G24" s="39">
        <v>911387.24799999991</v>
      </c>
    </row>
    <row r="25" spans="1:7" s="47" customFormat="1" x14ac:dyDescent="0.3">
      <c r="A25" s="31" t="s">
        <v>28</v>
      </c>
      <c r="B25" s="23"/>
      <c r="C25" s="12" t="s">
        <v>247</v>
      </c>
      <c r="D25" s="4" t="s">
        <v>241</v>
      </c>
      <c r="E25" s="36" t="s">
        <v>1</v>
      </c>
      <c r="F25" s="36">
        <v>3464</v>
      </c>
      <c r="G25" s="39" t="s">
        <v>1</v>
      </c>
    </row>
    <row r="26" spans="1:7" s="47" customFormat="1" x14ac:dyDescent="0.3">
      <c r="A26" s="31" t="s">
        <v>29</v>
      </c>
      <c r="B26" s="23"/>
      <c r="C26" s="12" t="s">
        <v>248</v>
      </c>
      <c r="D26" s="4" t="s">
        <v>242</v>
      </c>
      <c r="E26" s="36">
        <v>1226904.3089999999</v>
      </c>
      <c r="F26" s="36">
        <v>-586106</v>
      </c>
      <c r="G26" s="39">
        <v>640798.30899999989</v>
      </c>
    </row>
    <row r="27" spans="1:7" s="47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6">
        <v>142336.655</v>
      </c>
      <c r="F27" s="36">
        <v>-38138</v>
      </c>
      <c r="G27" s="39">
        <v>104198.655</v>
      </c>
    </row>
    <row r="28" spans="1:7" s="47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6">
        <v>1866596.348</v>
      </c>
      <c r="F28" s="36">
        <v>-156098</v>
      </c>
      <c r="G28" s="39">
        <v>1710498.348</v>
      </c>
    </row>
    <row r="29" spans="1:7" s="47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6">
        <v>6684698.4809999997</v>
      </c>
      <c r="F29" s="36">
        <v>-277121</v>
      </c>
      <c r="G29" s="39">
        <v>6407577.4809999997</v>
      </c>
    </row>
    <row r="30" spans="1:7" s="47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6">
        <v>6133123.0070000002</v>
      </c>
      <c r="F30" s="36">
        <v>-656161</v>
      </c>
      <c r="G30" s="39">
        <v>5476962.0070000002</v>
      </c>
    </row>
    <row r="31" spans="1:7" s="47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6" t="s">
        <v>1</v>
      </c>
      <c r="F31" s="36" t="s">
        <v>1</v>
      </c>
      <c r="G31" s="39" t="s">
        <v>1</v>
      </c>
    </row>
    <row r="32" spans="1:7" s="47" customFormat="1" x14ac:dyDescent="0.3">
      <c r="A32" s="31" t="s">
        <v>38</v>
      </c>
      <c r="B32" s="23"/>
      <c r="C32" s="11" t="s">
        <v>250</v>
      </c>
      <c r="D32" s="4" t="s">
        <v>167</v>
      </c>
      <c r="E32" s="36" t="s">
        <v>1</v>
      </c>
      <c r="F32" s="36" t="s">
        <v>1</v>
      </c>
      <c r="G32" s="39" t="s">
        <v>1</v>
      </c>
    </row>
    <row r="33" spans="1:7" s="47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6">
        <v>6137339.1639999999</v>
      </c>
      <c r="F33" s="36">
        <v>-659319</v>
      </c>
      <c r="G33" s="39">
        <v>5478020.1639999999</v>
      </c>
    </row>
    <row r="34" spans="1:7" s="47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6">
        <v>1993033.1939999999</v>
      </c>
      <c r="F34" s="36">
        <v>581932</v>
      </c>
      <c r="G34" s="39">
        <v>2574965.1940000001</v>
      </c>
    </row>
    <row r="35" spans="1:7" s="46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5">
        <v>1919053.747</v>
      </c>
      <c r="F35" s="35">
        <v>1303018</v>
      </c>
      <c r="G35" s="38">
        <v>3222071.747</v>
      </c>
    </row>
    <row r="36" spans="1:7" s="46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5">
        <v>131521.84099999999</v>
      </c>
      <c r="F36" s="35">
        <v>31806</v>
      </c>
      <c r="G36" s="38">
        <v>163327.84099999999</v>
      </c>
    </row>
    <row r="37" spans="1:7" s="47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6" t="s">
        <v>1</v>
      </c>
      <c r="F37" s="36" t="s">
        <v>1</v>
      </c>
      <c r="G37" s="39" t="s">
        <v>1</v>
      </c>
    </row>
    <row r="38" spans="1:7" s="47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6" t="s">
        <v>1</v>
      </c>
      <c r="F38" s="36" t="s">
        <v>1</v>
      </c>
      <c r="G38" s="39" t="s">
        <v>1</v>
      </c>
    </row>
    <row r="39" spans="1:7" s="46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5">
        <v>471470.7</v>
      </c>
      <c r="F39" s="35">
        <v>100962</v>
      </c>
      <c r="G39" s="38">
        <v>572432.69999999995</v>
      </c>
    </row>
    <row r="40" spans="1:7" s="46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5">
        <v>4430340.26</v>
      </c>
      <c r="F40" s="35">
        <v>477265</v>
      </c>
      <c r="G40" s="38">
        <v>4907605.26</v>
      </c>
    </row>
    <row r="41" spans="1:7" s="47" customFormat="1" ht="28.8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6">
        <v>322590.81300000002</v>
      </c>
      <c r="F41" s="36">
        <v>-84519</v>
      </c>
      <c r="G41" s="39">
        <v>238071.81300000002</v>
      </c>
    </row>
    <row r="42" spans="1:7" s="47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6">
        <v>2211414.406</v>
      </c>
      <c r="F42" s="36">
        <v>445006</v>
      </c>
      <c r="G42" s="39">
        <v>2656420.406</v>
      </c>
    </row>
    <row r="43" spans="1:7" s="47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6">
        <v>1896335.041</v>
      </c>
      <c r="F43" s="36">
        <v>116778</v>
      </c>
      <c r="G43" s="39">
        <v>2013113.041</v>
      </c>
    </row>
    <row r="44" spans="1:7" s="46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5">
        <v>711141.15</v>
      </c>
      <c r="F44" s="35">
        <v>-94853</v>
      </c>
      <c r="G44" s="38">
        <v>616288.15</v>
      </c>
    </row>
    <row r="45" spans="1:7" s="47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6">
        <v>150035.92199999999</v>
      </c>
      <c r="F45" s="36">
        <v>-17764</v>
      </c>
      <c r="G45" s="39">
        <v>132271.92199999999</v>
      </c>
    </row>
    <row r="46" spans="1:7" s="47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6">
        <v>0</v>
      </c>
      <c r="F46" s="36">
        <v>0</v>
      </c>
      <c r="G46" s="39">
        <v>0</v>
      </c>
    </row>
    <row r="47" spans="1:7" s="47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6">
        <v>4875.6499999999996</v>
      </c>
      <c r="F47" s="36">
        <v>76</v>
      </c>
      <c r="G47" s="39">
        <v>4951.6499999999996</v>
      </c>
    </row>
    <row r="48" spans="1:7" s="47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6">
        <v>506081.57799999998</v>
      </c>
      <c r="F48" s="36">
        <v>-73530</v>
      </c>
      <c r="G48" s="39">
        <v>432551.57799999998</v>
      </c>
    </row>
    <row r="49" spans="1:7" s="47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6">
        <v>660993.15</v>
      </c>
      <c r="F49" s="36">
        <v>-91218</v>
      </c>
      <c r="G49" s="39">
        <v>569775.15</v>
      </c>
    </row>
    <row r="50" spans="1:7" s="47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6">
        <v>50148</v>
      </c>
      <c r="F50" s="36">
        <v>-3635</v>
      </c>
      <c r="G50" s="39">
        <v>46513</v>
      </c>
    </row>
    <row r="51" spans="1:7" s="46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5">
        <v>144511.38800000001</v>
      </c>
      <c r="F51" s="35">
        <v>15004</v>
      </c>
      <c r="G51" s="38">
        <v>159515.38800000001</v>
      </c>
    </row>
    <row r="52" spans="1:7" s="46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5">
        <v>2704608.9550000001</v>
      </c>
      <c r="F52" s="35">
        <v>39429</v>
      </c>
      <c r="G52" s="38">
        <v>2744037.9550000001</v>
      </c>
    </row>
    <row r="53" spans="1:7" s="47" customFormat="1" ht="43.2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6" t="s">
        <v>1</v>
      </c>
      <c r="F53" s="36">
        <v>1209</v>
      </c>
      <c r="G53" s="39" t="s">
        <v>1</v>
      </c>
    </row>
    <row r="54" spans="1:7" s="47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6">
        <v>1860694.69</v>
      </c>
      <c r="F54" s="36">
        <v>311567</v>
      </c>
      <c r="G54" s="39">
        <v>2172261.69</v>
      </c>
    </row>
    <row r="55" spans="1:7" s="47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6">
        <v>785928.26500000001</v>
      </c>
      <c r="F55" s="36">
        <v>-273347</v>
      </c>
      <c r="G55" s="39">
        <v>512581.26500000001</v>
      </c>
    </row>
    <row r="56" spans="1:7" s="46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5">
        <v>11437462.186000001</v>
      </c>
      <c r="F56" s="35">
        <v>1840810</v>
      </c>
      <c r="G56" s="38">
        <v>13278272.186000001</v>
      </c>
    </row>
    <row r="57" spans="1:7" s="47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6">
        <v>10484602.297</v>
      </c>
      <c r="F57" s="36">
        <v>2014125</v>
      </c>
      <c r="G57" s="39">
        <v>12498727.297</v>
      </c>
    </row>
    <row r="58" spans="1:7" s="47" customFormat="1" x14ac:dyDescent="0.3">
      <c r="A58" s="31" t="s">
        <v>88</v>
      </c>
      <c r="B58" s="23"/>
      <c r="C58" s="12" t="s">
        <v>251</v>
      </c>
      <c r="D58" s="4" t="s">
        <v>244</v>
      </c>
      <c r="E58" s="36">
        <v>9768917.7300000004</v>
      </c>
      <c r="F58" s="36">
        <v>0</v>
      </c>
      <c r="G58" s="39">
        <v>9768917.7300000004</v>
      </c>
    </row>
    <row r="59" spans="1:7" s="47" customFormat="1" x14ac:dyDescent="0.3">
      <c r="A59" s="31" t="s">
        <v>89</v>
      </c>
      <c r="B59" s="23"/>
      <c r="C59" s="12" t="s">
        <v>193</v>
      </c>
      <c r="D59" s="4" t="s">
        <v>194</v>
      </c>
      <c r="E59" s="36">
        <v>117696</v>
      </c>
      <c r="F59" s="36">
        <v>-351343</v>
      </c>
      <c r="G59" s="39">
        <v>-233647</v>
      </c>
    </row>
    <row r="60" spans="1:7" s="47" customFormat="1" x14ac:dyDescent="0.3">
      <c r="A60" s="31" t="s">
        <v>90</v>
      </c>
      <c r="B60" s="23"/>
      <c r="C60" s="12" t="s">
        <v>252</v>
      </c>
      <c r="D60" s="4" t="s">
        <v>245</v>
      </c>
      <c r="E60" s="36">
        <v>0</v>
      </c>
      <c r="F60" s="36">
        <v>0</v>
      </c>
      <c r="G60" s="39">
        <v>0</v>
      </c>
    </row>
    <row r="61" spans="1:7" s="47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6">
        <v>852587.1</v>
      </c>
      <c r="F61" s="36">
        <v>-149540</v>
      </c>
      <c r="G61" s="39">
        <v>703047.1</v>
      </c>
    </row>
    <row r="62" spans="1:7" s="47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6">
        <v>100272.789</v>
      </c>
      <c r="F62" s="36">
        <v>-23775</v>
      </c>
      <c r="G62" s="39">
        <v>76497.789000000004</v>
      </c>
    </row>
    <row r="63" spans="1:7" s="46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5">
        <v>2969791.145</v>
      </c>
      <c r="F63" s="35">
        <v>1762053</v>
      </c>
      <c r="G63" s="38">
        <v>4731844.1449999996</v>
      </c>
    </row>
    <row r="64" spans="1:7" s="46" customFormat="1" x14ac:dyDescent="0.3">
      <c r="A64" s="30" t="s">
        <v>97</v>
      </c>
      <c r="B64" s="22" t="s">
        <v>314</v>
      </c>
      <c r="C64" s="10" t="s">
        <v>98</v>
      </c>
      <c r="D64" s="10" t="s">
        <v>198</v>
      </c>
      <c r="E64" s="35">
        <v>1855350.7220000001</v>
      </c>
      <c r="F64" s="35">
        <v>-254315</v>
      </c>
      <c r="G64" s="38">
        <v>1601035.7220000001</v>
      </c>
    </row>
    <row r="65" spans="1:7" s="47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6">
        <v>108370.648</v>
      </c>
      <c r="F65" s="36">
        <v>-250499</v>
      </c>
      <c r="G65" s="39">
        <v>-142128.35200000001</v>
      </c>
    </row>
    <row r="66" spans="1:7" s="47" customFormat="1" x14ac:dyDescent="0.3">
      <c r="A66" s="31" t="s">
        <v>101</v>
      </c>
      <c r="B66" s="23"/>
      <c r="C66" s="12" t="s">
        <v>200</v>
      </c>
      <c r="D66" s="4" t="s">
        <v>201</v>
      </c>
      <c r="E66" s="36" t="s">
        <v>1</v>
      </c>
      <c r="F66" s="36">
        <v>-351</v>
      </c>
      <c r="G66" s="39" t="s">
        <v>1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6">
        <v>107610.648</v>
      </c>
      <c r="F67" s="36">
        <v>-250148</v>
      </c>
      <c r="G67" s="39">
        <v>-142537.35200000001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6">
        <v>1456831.068</v>
      </c>
      <c r="F68" s="36">
        <v>-326029</v>
      </c>
      <c r="G68" s="39">
        <v>1130802.068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6" t="s">
        <v>1</v>
      </c>
      <c r="F69" s="36" t="s">
        <v>1</v>
      </c>
      <c r="G69" s="39" t="s">
        <v>1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6">
        <v>1155109.568</v>
      </c>
      <c r="F70" s="36">
        <v>-327374</v>
      </c>
      <c r="G70" s="39">
        <v>827735.56799999997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6">
        <v>86859.407000000007</v>
      </c>
      <c r="F71" s="36">
        <v>-7062</v>
      </c>
      <c r="G71" s="39">
        <v>79797.407000000007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6">
        <v>2555.9490000000001</v>
      </c>
      <c r="F72" s="36">
        <v>-15095</v>
      </c>
      <c r="G72" s="39">
        <v>-12539.050999999999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6">
        <v>130177.73</v>
      </c>
      <c r="F73" s="36">
        <v>343180</v>
      </c>
      <c r="G73" s="39">
        <v>473357.73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6">
        <v>83969.73</v>
      </c>
      <c r="F74" s="36">
        <v>554973</v>
      </c>
      <c r="G74" s="39">
        <v>638942.73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6">
        <v>46208</v>
      </c>
      <c r="F75" s="36">
        <v>-211793</v>
      </c>
      <c r="G75" s="39">
        <v>-165585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6">
        <v>70555.92</v>
      </c>
      <c r="F76" s="36">
        <v>1190</v>
      </c>
      <c r="G76" s="39">
        <v>71745.919999999998</v>
      </c>
    </row>
    <row r="77" spans="1:7" s="46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5">
        <v>3798272.0410000002</v>
      </c>
      <c r="F77" s="35">
        <v>182309</v>
      </c>
      <c r="G77" s="38">
        <v>3980581.0410000002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6">
        <v>183240.908</v>
      </c>
      <c r="F78" s="36">
        <v>165581</v>
      </c>
      <c r="G78" s="39">
        <v>348821.908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6">
        <v>3615031.1329999999</v>
      </c>
      <c r="F79" s="36">
        <v>16728</v>
      </c>
      <c r="G79" s="39">
        <v>3631759.1329999999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6">
        <v>0</v>
      </c>
      <c r="F80" s="36">
        <v>0</v>
      </c>
      <c r="G80" s="39">
        <v>0</v>
      </c>
    </row>
    <row r="81" spans="1:7" s="46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5" t="s">
        <v>1</v>
      </c>
      <c r="F81" s="35" t="s">
        <v>1</v>
      </c>
      <c r="G81" s="38" t="s">
        <v>1</v>
      </c>
    </row>
    <row r="82" spans="1:7" s="46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5">
        <v>169124.63699999999</v>
      </c>
      <c r="F82" s="35">
        <v>53613</v>
      </c>
      <c r="G82" s="38">
        <v>222737.63699999999</v>
      </c>
    </row>
    <row r="83" spans="1:7" s="46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5">
        <v>184333.217</v>
      </c>
      <c r="F83" s="35">
        <v>-25115</v>
      </c>
      <c r="G83" s="38">
        <v>159218.217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6" t="s">
        <v>1</v>
      </c>
      <c r="F84" s="36" t="s">
        <v>1</v>
      </c>
      <c r="G84" s="39" t="s">
        <v>1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6" t="s">
        <v>1</v>
      </c>
      <c r="F85" s="36" t="s">
        <v>1</v>
      </c>
      <c r="G85" s="39" t="s">
        <v>1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6">
        <v>173201.36499999999</v>
      </c>
      <c r="F86" s="36">
        <v>25556</v>
      </c>
      <c r="G86" s="39">
        <v>198757.36499999999</v>
      </c>
    </row>
    <row r="87" spans="1:7" s="46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5">
        <v>0</v>
      </c>
      <c r="F87" s="35">
        <v>0</v>
      </c>
      <c r="G87" s="38">
        <v>0</v>
      </c>
    </row>
    <row r="88" spans="1:7" s="46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5">
        <v>37731</v>
      </c>
      <c r="F88" s="35">
        <v>39419</v>
      </c>
      <c r="G88" s="38">
        <v>77150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6">
        <v>0</v>
      </c>
      <c r="F89" s="36">
        <v>0</v>
      </c>
      <c r="G89" s="39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6">
        <v>37731</v>
      </c>
      <c r="F90" s="36">
        <v>39419</v>
      </c>
      <c r="G90" s="39">
        <v>77150</v>
      </c>
    </row>
    <row r="91" spans="1:7" s="46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5">
        <v>28444057.701000001</v>
      </c>
      <c r="F91" s="35">
        <v>4055646</v>
      </c>
      <c r="G91" s="38">
        <v>32499703.701000001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6">
        <v>0</v>
      </c>
      <c r="F92" s="36">
        <v>0</v>
      </c>
      <c r="G92" s="39">
        <v>0</v>
      </c>
    </row>
    <row r="93" spans="1:7" x14ac:dyDescent="0.3">
      <c r="A93" s="33" t="s">
        <v>140</v>
      </c>
      <c r="B93" s="25"/>
      <c r="C93" s="7" t="s">
        <v>239</v>
      </c>
      <c r="D93" s="7" t="s">
        <v>240</v>
      </c>
      <c r="E93" s="37">
        <v>0</v>
      </c>
      <c r="F93" s="37">
        <v>0</v>
      </c>
      <c r="G93" s="40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10:G93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2025-03-04T11:46:20Z</dcterms:modified>
</cp:coreProperties>
</file>